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<sst xmlns="http://schemas.openxmlformats.org/spreadsheetml/2006/main" count="69" uniqueCount="42">
  <si>
    <t>Оборотно-сальдовая ведомость</t>
  </si>
  <si>
    <t>Параметры:</t>
  </si>
  <si>
    <t>Начало периода: 01.07.2017 0:00:00</t>
  </si>
  <si>
    <t>Конец периода: 31.12.2017 23:59:59</t>
  </si>
  <si>
    <t>Отбор:</t>
  </si>
  <si>
    <t>Организация</t>
  </si>
  <si>
    <t>Объект учета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</si>
  <si>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</si>
  <si>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</si>
  <si>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</si>
  <si>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</si>
  <si>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</si>
  <si>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Перерасчет начислений</t>
  </si>
  <si>
    <t>Перерасчет начислений</t>
  </si>
  <si>
    <t>Задолженность на конец</t>
  </si>
  <si>
    <t>Объект учета.Здание</t>
  </si>
  <si>
    <t>ГВС ОДН</t>
  </si>
  <si>
    <t>Стоки ОДН</t>
  </si>
  <si>
    <t>Содержание</t>
  </si>
  <si>
    <t>Плата за вывоз ТКО</t>
  </si>
  <si>
    <t>Техобслуживание теплосчетчика</t>
  </si>
  <si>
    <t>Обслуживание домофона</t>
  </si>
  <si>
    <t>Монтаж узла учета теплоэнергии</t>
  </si>
  <si>
    <t>Электроэнергия ОДН</t>
  </si>
  <si>
    <t>ХВС ОДН</t>
  </si>
  <si>
    <t>Техобслуживание ВДГО</t>
  </si>
  <si>
    <t>Аванс</t>
  </si>
  <si>
    <t>Пени</t>
  </si>
  <si>
    <t>Лицевой счет</t>
  </si>
  <si>
    <t>Услуга.Вид услуги</t>
  </si>
  <si>
    <t>ООО "Троицксантехсервис"</t>
  </si>
  <si>
    <t>Плата за содержание жилого помещения</t>
  </si>
  <si>
    <t>Техническое обслуживание теплосчетчика</t>
  </si>
  <si>
    <t>Троицк г, Денисова, д. 32, 22</t>
  </si>
  <si>
    <t>Итого</t>
  </si>
  <si>
    <t>Организация Равно "ООО "Троицксантехсервис"
Лицевой счет.Объект учета.Здание Равно "Троицк г, Денисова, д. 32
Услуга В списке "Содержание; Судебные расходы; Монтаж узла учета теплоэн...; Газоснабжение с прибором ...; Газоснабжение; ГВС ОДН; Монтаж домофона; Монтаж узла учета теплоэн...; Обслуживание домофона; пени;..."</t>
  </si>
  <si>
    <t>№ п/п</t>
  </si>
  <si>
    <t>Затраты</t>
  </si>
  <si>
    <t>Текущий ремонт</t>
  </si>
  <si>
    <t>Услуги «Троицксантехсервис»</t>
  </si>
  <si>
    <t>ИТОГО</t>
  </si>
  <si>
    <r>
      <t xml:space="preserve">ТЕКУЩИЙ РЕМОНТ
</t>
    </r>
    <r>
      <rPr>
        <sz val="10"/>
        <rFont val="Arial"/>
        <family val="2"/>
      </rPr>
      <t>1. Вывоз крупногабаритного мусора                                                3391,32 руб.
2. Электромонтажные работы                                                                 941 руб.
3. Кашение газонов                                                                            10830 руб.
ИТОГО:                                                                                  15162,32  руб.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</si>
</sst>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8"/>
      <name val="Arial"/>
      <family val="2"/>
    </font>
    <font>
      <b/>
      <sz val="18"/>
      <color indexed="2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0" fillId="0" borderId="14" xfId="0" applyNumberFormat="1" applyFont="1" applyBorder="1" applyAlignment="1">
      <alignment horizontal="left" vertical="top" wrapText="1" indent="6"/>
    </xf>
    <xf numFmtId="0" fontId="0" fillId="0" borderId="12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 indent="6"/>
    </xf>
    <xf numFmtId="0" fontId="0" fillId="0" borderId="14" xfId="0" applyNumberFormat="1" applyFont="1" applyBorder="1" applyAlignment="1">
      <alignment horizontal="left" vertical="top" wrapText="1" indent="6"/>
    </xf>
    <xf numFmtId="0" fontId="0" fillId="0" borderId="12" xfId="0" applyNumberFormat="1" applyFont="1" applyBorder="1" applyAlignment="1">
      <alignment horizontal="left" vertical="top" wrapText="1" indent="6"/>
    </xf>
    <xf numFmtId="4" fontId="0" fillId="0" borderId="11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vertical="top" wrapText="1"/>
    </xf>
    <xf numFmtId="0" fontId="20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vertical="top" wrapText="1"/>
    </xf>
    <xf numFmtId="0" fontId="21" fillId="0" borderId="24" xfId="0" applyFont="1" applyBorder="1" applyAlignment="1">
      <alignment horizontal="righ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I33"/>
  <sheetViews>
    <sheetView tabSelected="1" zoomScalePageLayoutView="0" workbookViewId="0" topLeftCell="A1">
      <selection activeCell="I28" sqref="I28"/>
    </sheetView>
  </sheetViews>
  <sheetFormatPr defaultColWidth="10.66015625" defaultRowHeight="11.25" outlineLevelRow="3" outlineLevelCol="1"/>
  <cols>
    <col min="1" max="1" width="10.5" style="2" customWidth="1"/>
    <col min="2" max="2" width="4.16015625" style="2" customWidth="1"/>
    <col min="3" max="3" width="50.83203125" style="2" customWidth="1"/>
    <col min="4" max="4" width="3" style="2" customWidth="1"/>
    <col min="5" max="5" width="14.66015625" style="2" customWidth="1"/>
    <col min="6" max="6" width="1.83203125" style="2" customWidth="1"/>
    <col min="7" max="7" width="15.83203125" style="2" customWidth="1"/>
    <col min="8" max="8" width="17.5" style="2" customWidth="1"/>
    <col min="9" max="19" width="17.5" style="2" customWidth="1" outlineLevel="1"/>
    <col min="20" max="20" width="17.5" style="2" customWidth="1"/>
    <col min="21" max="30" width="17.5" style="2" customWidth="1" outlineLevel="1"/>
    <col min="31" max="31" width="17.5" style="2" customWidth="1"/>
    <col min="32" max="34" width="17.5" style="2" customWidth="1" outlineLevel="1"/>
    <col min="35" max="35" width="17.5" style="2" customWidth="1"/>
  </cols>
  <sheetData>
    <row r="1" s="2" customFormat="1" ht="9.75" customHeight="1"/>
    <row r="2" spans="1:4" ht="24" customHeight="1">
      <c r="A2" s="3" t="s">
        <v>0</v>
      </c>
      <c r="B2" s="3"/>
      <c r="C2" s="3"/>
      <c r="D2" s="3"/>
    </row>
    <row r="3" s="2" customFormat="1" ht="9.75" customHeight="1"/>
    <row r="4" spans="1:6" ht="12.75" customHeight="1" outlineLevel="1">
      <c r="A4" s="4" t="s">
        <v>1</v>
      </c>
      <c r="B4" s="4"/>
      <c r="C4" s="4" t="s">
        <v>2</v>
      </c>
      <c r="D4" s="4"/>
      <c r="E4" s="4"/>
      <c r="F4" s="4"/>
    </row>
    <row r="5" spans="3:6" ht="12.75" customHeight="1" outlineLevel="1">
      <c r="C5" s="4" t="s">
        <v>3</v>
      </c>
      <c r="D5" s="4"/>
      <c r="E5" s="4"/>
      <c r="F5" s="4"/>
    </row>
    <row r="6" spans="1:12" ht="36.75" customHeight="1" outlineLevel="1">
      <c r="A6" s="4" t="s">
        <v>4</v>
      </c>
      <c r="B6" s="4"/>
      <c r="C6" s="1" t="s">
        <v>35</v>
      </c>
      <c r="D6" s="1"/>
      <c r="E6" s="1"/>
      <c r="F6" s="1"/>
      <c r="G6" s="1"/>
      <c r="H6" s="1"/>
      <c r="I6" s="1"/>
      <c r="J6" s="1"/>
      <c r="K6" s="1"/>
      <c r="L6" s="1"/>
    </row>
    <row r="7" s="2" customFormat="1" ht="9.75" customHeight="1"/>
    <row r="8" spans="1:35" ht="12.75" customHeight="1">
      <c r="A8" s="22" t="s">
        <v>5</v>
      </c>
      <c r="B8" s="22"/>
      <c r="C8" s="22"/>
      <c r="D8" s="23" t="s">
        <v>6</v>
      </c>
      <c r="E8" s="23"/>
      <c r="F8" s="23" t="s">
        <v>7</v>
      </c>
      <c r="G8" s="23"/>
      <c r="H8" s="23" t="s">
        <v>8</v>
      </c>
      <c r="I8" s="30" t="s">
        <v>9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23" t="s">
        <v>10</v>
      </c>
      <c r="U8" s="30" t="s">
        <v>11</v>
      </c>
      <c r="V8" s="30"/>
      <c r="W8" s="30"/>
      <c r="X8" s="30"/>
      <c r="Y8" s="30"/>
      <c r="Z8" s="30"/>
      <c r="AA8" s="30"/>
      <c r="AB8" s="30"/>
      <c r="AC8" s="30"/>
      <c r="AD8" s="30"/>
      <c r="AE8" s="23" t="s">
        <v>12</v>
      </c>
      <c r="AF8" s="30" t="s">
        <v>13</v>
      </c>
      <c r="AG8" s="30"/>
      <c r="AH8" s="30"/>
      <c r="AI8" s="23" t="s">
        <v>14</v>
      </c>
    </row>
    <row r="9" spans="1:35" ht="18" customHeight="1">
      <c r="A9" s="22" t="s">
        <v>15</v>
      </c>
      <c r="B9" s="22"/>
      <c r="C9" s="22"/>
      <c r="D9" s="24"/>
      <c r="E9" s="25"/>
      <c r="F9" s="24"/>
      <c r="G9" s="25"/>
      <c r="H9" s="28"/>
      <c r="I9" s="23" t="s">
        <v>16</v>
      </c>
      <c r="J9" s="23" t="s">
        <v>17</v>
      </c>
      <c r="K9" s="23" t="s">
        <v>18</v>
      </c>
      <c r="L9" s="23" t="s">
        <v>19</v>
      </c>
      <c r="M9" s="23" t="s">
        <v>20</v>
      </c>
      <c r="N9" s="23" t="s">
        <v>21</v>
      </c>
      <c r="O9" s="23" t="s">
        <v>22</v>
      </c>
      <c r="P9" s="23" t="s">
        <v>23</v>
      </c>
      <c r="Q9" s="23" t="s">
        <v>24</v>
      </c>
      <c r="R9" s="23" t="s">
        <v>25</v>
      </c>
      <c r="S9" s="23" t="s">
        <v>26</v>
      </c>
      <c r="T9" s="28"/>
      <c r="U9" s="23" t="s">
        <v>16</v>
      </c>
      <c r="V9" s="23" t="s">
        <v>17</v>
      </c>
      <c r="W9" s="23" t="s">
        <v>18</v>
      </c>
      <c r="X9" s="23" t="s">
        <v>19</v>
      </c>
      <c r="Y9" s="23" t="s">
        <v>20</v>
      </c>
      <c r="Z9" s="23" t="s">
        <v>21</v>
      </c>
      <c r="AA9" s="23" t="s">
        <v>23</v>
      </c>
      <c r="AB9" s="23" t="s">
        <v>24</v>
      </c>
      <c r="AC9" s="23" t="s">
        <v>25</v>
      </c>
      <c r="AD9" s="23" t="s">
        <v>27</v>
      </c>
      <c r="AE9" s="28"/>
      <c r="AF9" s="23" t="s">
        <v>17</v>
      </c>
      <c r="AG9" s="23" t="s">
        <v>23</v>
      </c>
      <c r="AH9" s="23" t="s">
        <v>24</v>
      </c>
      <c r="AI9" s="28"/>
    </row>
    <row r="10" spans="1:35" ht="18" customHeight="1">
      <c r="A10" s="22" t="s">
        <v>28</v>
      </c>
      <c r="B10" s="22"/>
      <c r="C10" s="22"/>
      <c r="D10" s="24"/>
      <c r="E10" s="25"/>
      <c r="F10" s="24"/>
      <c r="G10" s="25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ht="12.75" customHeight="1">
      <c r="A11" s="22" t="s">
        <v>29</v>
      </c>
      <c r="B11" s="22"/>
      <c r="C11" s="22"/>
      <c r="D11" s="26"/>
      <c r="E11" s="27"/>
      <c r="F11" s="26"/>
      <c r="G11" s="27"/>
      <c r="H11" s="2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29"/>
      <c r="U11" s="5"/>
      <c r="V11" s="5"/>
      <c r="W11" s="5"/>
      <c r="X11" s="5"/>
      <c r="Y11" s="5"/>
      <c r="Z11" s="5"/>
      <c r="AA11" s="5"/>
      <c r="AB11" s="5"/>
      <c r="AC11" s="5"/>
      <c r="AD11" s="5"/>
      <c r="AE11" s="29"/>
      <c r="AF11" s="5"/>
      <c r="AG11" s="5"/>
      <c r="AH11" s="5"/>
      <c r="AI11" s="29"/>
    </row>
    <row r="12" spans="1:35" ht="11.25" customHeight="1" collapsed="1">
      <c r="A12" s="31" t="s">
        <v>30</v>
      </c>
      <c r="B12" s="31"/>
      <c r="C12" s="31"/>
      <c r="D12" s="6"/>
      <c r="E12" s="7"/>
      <c r="F12" s="32">
        <v>129667.98</v>
      </c>
      <c r="G12" s="32"/>
      <c r="H12" s="8">
        <v>185619.8</v>
      </c>
      <c r="I12" s="9">
        <v>76.32</v>
      </c>
      <c r="J12" s="9">
        <v>293.65</v>
      </c>
      <c r="K12" s="8">
        <v>114124.3</v>
      </c>
      <c r="L12" s="8">
        <v>10008.49</v>
      </c>
      <c r="M12" s="8">
        <v>10492.4</v>
      </c>
      <c r="N12" s="8">
        <v>4516.87</v>
      </c>
      <c r="O12" s="9">
        <v>682.74</v>
      </c>
      <c r="P12" s="8">
        <v>19470.47</v>
      </c>
      <c r="Q12" s="9">
        <v>260.52</v>
      </c>
      <c r="R12" s="8">
        <v>1733.78</v>
      </c>
      <c r="S12" s="8">
        <v>23960.26</v>
      </c>
      <c r="T12" s="8">
        <v>178380.18</v>
      </c>
      <c r="U12" s="9">
        <v>173.43</v>
      </c>
      <c r="V12" s="9">
        <v>303.48</v>
      </c>
      <c r="W12" s="8">
        <v>126010.21</v>
      </c>
      <c r="X12" s="8">
        <v>11006.59</v>
      </c>
      <c r="Y12" s="8">
        <v>12017.51</v>
      </c>
      <c r="Z12" s="8">
        <v>4976.4</v>
      </c>
      <c r="AA12" s="8">
        <v>16683.98</v>
      </c>
      <c r="AB12" s="9">
        <v>173.43</v>
      </c>
      <c r="AC12" s="8">
        <v>2051.16</v>
      </c>
      <c r="AD12" s="8">
        <v>4983.99</v>
      </c>
      <c r="AE12" s="8">
        <v>12305.51</v>
      </c>
      <c r="AF12" s="9">
        <v>173.48</v>
      </c>
      <c r="AG12" s="8">
        <v>11900.79</v>
      </c>
      <c r="AH12" s="9">
        <v>231.24</v>
      </c>
      <c r="AI12" s="8">
        <v>134733.87</v>
      </c>
    </row>
    <row r="13" spans="1:35" ht="21.75" customHeight="1" hidden="1" outlineLevel="3">
      <c r="A13" s="13"/>
      <c r="B13" s="14"/>
      <c r="C13" s="15"/>
      <c r="D13" s="37" t="s">
        <v>33</v>
      </c>
      <c r="E13" s="38"/>
      <c r="F13" s="35">
        <v>175.72</v>
      </c>
      <c r="G13" s="36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0">
        <v>187.18</v>
      </c>
      <c r="U13" s="12"/>
      <c r="V13" s="12"/>
      <c r="W13" s="12"/>
      <c r="X13" s="12"/>
      <c r="Y13" s="12"/>
      <c r="Z13" s="12"/>
      <c r="AA13" s="12"/>
      <c r="AB13" s="12"/>
      <c r="AC13" s="12"/>
      <c r="AD13" s="10">
        <v>187.18</v>
      </c>
      <c r="AE13" s="12"/>
      <c r="AF13" s="12"/>
      <c r="AG13" s="12"/>
      <c r="AH13" s="12"/>
      <c r="AI13" s="10">
        <v>362.9</v>
      </c>
    </row>
    <row r="14" spans="1:35" ht="21.75" customHeight="1" hidden="1" outlineLevel="3">
      <c r="A14" s="39" t="s">
        <v>16</v>
      </c>
      <c r="B14" s="40"/>
      <c r="C14" s="41"/>
      <c r="D14" s="37" t="s">
        <v>33</v>
      </c>
      <c r="E14" s="38"/>
      <c r="F14" s="16"/>
      <c r="G14" s="17"/>
      <c r="H14" s="10">
        <v>3.86</v>
      </c>
      <c r="I14" s="10">
        <v>3.86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0">
        <v>6.51</v>
      </c>
      <c r="U14" s="10">
        <v>6.51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0">
        <v>2.65</v>
      </c>
    </row>
    <row r="15" spans="1:35" ht="21.75" customHeight="1" hidden="1" outlineLevel="3">
      <c r="A15" s="39" t="s">
        <v>17</v>
      </c>
      <c r="B15" s="40"/>
      <c r="C15" s="41"/>
      <c r="D15" s="37" t="s">
        <v>33</v>
      </c>
      <c r="E15" s="38"/>
      <c r="F15" s="16"/>
      <c r="G15" s="17"/>
      <c r="H15" s="10">
        <v>13.06</v>
      </c>
      <c r="I15" s="12"/>
      <c r="J15" s="10">
        <v>13.06</v>
      </c>
      <c r="K15" s="12"/>
      <c r="L15" s="12"/>
      <c r="M15" s="12"/>
      <c r="N15" s="12"/>
      <c r="O15" s="12"/>
      <c r="P15" s="12"/>
      <c r="Q15" s="12"/>
      <c r="R15" s="12"/>
      <c r="S15" s="12"/>
      <c r="T15" s="10">
        <v>11.37</v>
      </c>
      <c r="U15" s="12"/>
      <c r="V15" s="10">
        <v>11.37</v>
      </c>
      <c r="W15" s="12"/>
      <c r="X15" s="12"/>
      <c r="Y15" s="12"/>
      <c r="Z15" s="12"/>
      <c r="AA15" s="12"/>
      <c r="AB15" s="12"/>
      <c r="AC15" s="12"/>
      <c r="AD15" s="12"/>
      <c r="AE15" s="10">
        <v>6.52</v>
      </c>
      <c r="AF15" s="10">
        <v>6.52</v>
      </c>
      <c r="AG15" s="12"/>
      <c r="AH15" s="12"/>
      <c r="AI15" s="10">
        <v>4.83</v>
      </c>
    </row>
    <row r="16" spans="1:35" ht="21.75" customHeight="1" hidden="1" outlineLevel="3">
      <c r="A16" s="39" t="s">
        <v>31</v>
      </c>
      <c r="B16" s="40"/>
      <c r="C16" s="41"/>
      <c r="D16" s="37" t="s">
        <v>33</v>
      </c>
      <c r="E16" s="38"/>
      <c r="F16" s="42">
        <v>3482.9</v>
      </c>
      <c r="G16" s="43"/>
      <c r="H16" s="11">
        <v>7147.85</v>
      </c>
      <c r="I16" s="12"/>
      <c r="J16" s="12"/>
      <c r="K16" s="11">
        <v>7147.85</v>
      </c>
      <c r="L16" s="12"/>
      <c r="M16" s="12"/>
      <c r="N16" s="12"/>
      <c r="O16" s="12"/>
      <c r="P16" s="12"/>
      <c r="Q16" s="12"/>
      <c r="R16" s="12"/>
      <c r="S16" s="12"/>
      <c r="T16" s="11">
        <v>4728.4</v>
      </c>
      <c r="U16" s="12"/>
      <c r="V16" s="12"/>
      <c r="W16" s="11">
        <v>4728.4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1">
        <v>1063.45</v>
      </c>
    </row>
    <row r="17" spans="1:35" ht="21.75" customHeight="1" hidden="1" outlineLevel="3">
      <c r="A17" s="39" t="s">
        <v>19</v>
      </c>
      <c r="B17" s="40"/>
      <c r="C17" s="41"/>
      <c r="D17" s="37" t="s">
        <v>33</v>
      </c>
      <c r="E17" s="38"/>
      <c r="F17" s="35">
        <v>304.27</v>
      </c>
      <c r="G17" s="36"/>
      <c r="H17" s="10">
        <v>624.41</v>
      </c>
      <c r="I17" s="12"/>
      <c r="J17" s="12"/>
      <c r="K17" s="12"/>
      <c r="L17" s="10">
        <v>624.41</v>
      </c>
      <c r="M17" s="12"/>
      <c r="N17" s="12"/>
      <c r="O17" s="12"/>
      <c r="P17" s="12"/>
      <c r="Q17" s="12"/>
      <c r="R17" s="12"/>
      <c r="S17" s="12"/>
      <c r="T17" s="10">
        <v>413.02</v>
      </c>
      <c r="U17" s="12"/>
      <c r="V17" s="12"/>
      <c r="W17" s="12"/>
      <c r="X17" s="10">
        <v>413.02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0">
        <v>92.88</v>
      </c>
    </row>
    <row r="18" spans="1:35" ht="21.75" customHeight="1" hidden="1" outlineLevel="3">
      <c r="A18" s="39" t="s">
        <v>32</v>
      </c>
      <c r="B18" s="40"/>
      <c r="C18" s="41"/>
      <c r="D18" s="37" t="s">
        <v>33</v>
      </c>
      <c r="E18" s="38"/>
      <c r="F18" s="35">
        <v>331.47</v>
      </c>
      <c r="G18" s="36"/>
      <c r="H18" s="10">
        <v>680.91</v>
      </c>
      <c r="I18" s="12"/>
      <c r="J18" s="12"/>
      <c r="K18" s="12"/>
      <c r="L18" s="12"/>
      <c r="M18" s="10">
        <v>680.91</v>
      </c>
      <c r="N18" s="12"/>
      <c r="O18" s="12"/>
      <c r="P18" s="12"/>
      <c r="Q18" s="12"/>
      <c r="R18" s="12"/>
      <c r="S18" s="12"/>
      <c r="T18" s="10">
        <v>450.94</v>
      </c>
      <c r="U18" s="12"/>
      <c r="V18" s="12"/>
      <c r="W18" s="12"/>
      <c r="X18" s="12"/>
      <c r="Y18" s="10">
        <v>450.94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0">
        <v>101.5</v>
      </c>
    </row>
    <row r="19" spans="1:35" ht="21.75" customHeight="1" hidden="1" outlineLevel="3">
      <c r="A19" s="39" t="s">
        <v>23</v>
      </c>
      <c r="B19" s="40"/>
      <c r="C19" s="41"/>
      <c r="D19" s="37" t="s">
        <v>33</v>
      </c>
      <c r="E19" s="38"/>
      <c r="F19" s="16"/>
      <c r="G19" s="17"/>
      <c r="H19" s="10">
        <v>909.4</v>
      </c>
      <c r="I19" s="12"/>
      <c r="J19" s="12"/>
      <c r="K19" s="12"/>
      <c r="L19" s="12"/>
      <c r="M19" s="12"/>
      <c r="N19" s="12"/>
      <c r="O19" s="12"/>
      <c r="P19" s="10">
        <v>909.4</v>
      </c>
      <c r="Q19" s="12"/>
      <c r="R19" s="12"/>
      <c r="S19" s="12"/>
      <c r="T19" s="10">
        <v>626</v>
      </c>
      <c r="U19" s="12"/>
      <c r="V19" s="12"/>
      <c r="W19" s="12"/>
      <c r="X19" s="12"/>
      <c r="Y19" s="12"/>
      <c r="Z19" s="12"/>
      <c r="AA19" s="10">
        <v>626</v>
      </c>
      <c r="AB19" s="12"/>
      <c r="AC19" s="12"/>
      <c r="AD19" s="12"/>
      <c r="AE19" s="10">
        <v>446.62</v>
      </c>
      <c r="AF19" s="12"/>
      <c r="AG19" s="10">
        <v>446.62</v>
      </c>
      <c r="AH19" s="12"/>
      <c r="AI19" s="10">
        <v>163.22</v>
      </c>
    </row>
    <row r="20" spans="1:35" ht="21.75" customHeight="1" hidden="1" outlineLevel="3">
      <c r="A20" s="39" t="s">
        <v>24</v>
      </c>
      <c r="B20" s="40"/>
      <c r="C20" s="41"/>
      <c r="D20" s="37" t="s">
        <v>33</v>
      </c>
      <c r="E20" s="38"/>
      <c r="F20" s="16"/>
      <c r="G20" s="17"/>
      <c r="H20" s="10">
        <v>12.27</v>
      </c>
      <c r="I20" s="12"/>
      <c r="J20" s="12"/>
      <c r="K20" s="12"/>
      <c r="L20" s="12"/>
      <c r="M20" s="12"/>
      <c r="N20" s="12"/>
      <c r="O20" s="12"/>
      <c r="P20" s="12"/>
      <c r="Q20" s="10">
        <v>12.27</v>
      </c>
      <c r="R20" s="12"/>
      <c r="S20" s="12"/>
      <c r="T20" s="10">
        <v>6.51</v>
      </c>
      <c r="U20" s="12"/>
      <c r="V20" s="12"/>
      <c r="W20" s="12"/>
      <c r="X20" s="12"/>
      <c r="Y20" s="12"/>
      <c r="Z20" s="12"/>
      <c r="AA20" s="12"/>
      <c r="AB20" s="10">
        <v>6.51</v>
      </c>
      <c r="AC20" s="12"/>
      <c r="AD20" s="12"/>
      <c r="AE20" s="10">
        <v>8.68</v>
      </c>
      <c r="AF20" s="12"/>
      <c r="AG20" s="12"/>
      <c r="AH20" s="10">
        <v>8.68</v>
      </c>
      <c r="AI20" s="10">
        <v>2.92</v>
      </c>
    </row>
    <row r="21" spans="1:35" ht="21.75" customHeight="1" hidden="1" outlineLevel="3">
      <c r="A21" s="39" t="s">
        <v>25</v>
      </c>
      <c r="B21" s="40"/>
      <c r="C21" s="41"/>
      <c r="D21" s="37" t="s">
        <v>33</v>
      </c>
      <c r="E21" s="38"/>
      <c r="F21" s="35">
        <v>48.42</v>
      </c>
      <c r="G21" s="36"/>
      <c r="H21" s="10">
        <v>108.24</v>
      </c>
      <c r="I21" s="12"/>
      <c r="J21" s="12"/>
      <c r="K21" s="12"/>
      <c r="L21" s="12"/>
      <c r="M21" s="12"/>
      <c r="N21" s="12"/>
      <c r="O21" s="12"/>
      <c r="P21" s="12"/>
      <c r="Q21" s="12"/>
      <c r="R21" s="10">
        <v>108.24</v>
      </c>
      <c r="S21" s="12"/>
      <c r="T21" s="10">
        <v>76.98</v>
      </c>
      <c r="U21" s="12"/>
      <c r="V21" s="12"/>
      <c r="W21" s="12"/>
      <c r="X21" s="12"/>
      <c r="Y21" s="12"/>
      <c r="Z21" s="12"/>
      <c r="AA21" s="12"/>
      <c r="AB21" s="12"/>
      <c r="AC21" s="10">
        <v>76.98</v>
      </c>
      <c r="AD21" s="12"/>
      <c r="AE21" s="12"/>
      <c r="AF21" s="12"/>
      <c r="AG21" s="12"/>
      <c r="AH21" s="12"/>
      <c r="AI21" s="10">
        <v>17.16</v>
      </c>
    </row>
    <row r="22" spans="1:35" ht="12.75" customHeight="1">
      <c r="A22" s="33" t="s">
        <v>34</v>
      </c>
      <c r="B22" s="33"/>
      <c r="C22" s="33"/>
      <c r="D22" s="18"/>
      <c r="E22" s="19"/>
      <c r="F22" s="34">
        <v>129667.98</v>
      </c>
      <c r="G22" s="34"/>
      <c r="H22" s="20">
        <v>185619.8</v>
      </c>
      <c r="I22" s="21">
        <v>76.32</v>
      </c>
      <c r="J22" s="21">
        <v>293.65</v>
      </c>
      <c r="K22" s="20">
        <v>114124.3</v>
      </c>
      <c r="L22" s="20">
        <v>10008.49</v>
      </c>
      <c r="M22" s="20">
        <v>10492.4</v>
      </c>
      <c r="N22" s="20">
        <v>4516.87</v>
      </c>
      <c r="O22" s="21">
        <v>682.74</v>
      </c>
      <c r="P22" s="20">
        <v>19470.47</v>
      </c>
      <c r="Q22" s="21">
        <v>260.52</v>
      </c>
      <c r="R22" s="20">
        <v>1733.78</v>
      </c>
      <c r="S22" s="20">
        <v>23960.26</v>
      </c>
      <c r="T22" s="20">
        <v>178380.18</v>
      </c>
      <c r="U22" s="21">
        <v>173.43</v>
      </c>
      <c r="V22" s="21">
        <v>303.48</v>
      </c>
      <c r="W22" s="20">
        <v>126010.21</v>
      </c>
      <c r="X22" s="20">
        <v>11006.59</v>
      </c>
      <c r="Y22" s="20">
        <v>12017.51</v>
      </c>
      <c r="Z22" s="20">
        <v>4976.4</v>
      </c>
      <c r="AA22" s="20">
        <v>16683.98</v>
      </c>
      <c r="AB22" s="21">
        <v>173.43</v>
      </c>
      <c r="AC22" s="20">
        <v>2051.16</v>
      </c>
      <c r="AD22" s="20">
        <v>4983.99</v>
      </c>
      <c r="AE22" s="20">
        <v>12305.51</v>
      </c>
      <c r="AF22" s="21">
        <v>173.48</v>
      </c>
      <c r="AG22" s="20">
        <v>11900.79</v>
      </c>
      <c r="AH22" s="21">
        <v>231.24</v>
      </c>
      <c r="AI22" s="20">
        <v>134733.87</v>
      </c>
    </row>
    <row r="25" ht="12" thickBot="1"/>
    <row r="26" spans="7:9" ht="16.5" thickBot="1">
      <c r="G26" s="44" t="s">
        <v>36</v>
      </c>
      <c r="H26" s="45" t="s">
        <v>18</v>
      </c>
      <c r="I26" s="45" t="s">
        <v>37</v>
      </c>
    </row>
    <row r="27" spans="7:9" ht="32.25" thickBot="1">
      <c r="G27" s="46">
        <v>1</v>
      </c>
      <c r="H27" s="47" t="s">
        <v>38</v>
      </c>
      <c r="I27" s="48">
        <v>15162.32</v>
      </c>
    </row>
    <row r="28" spans="7:9" ht="48" thickBot="1">
      <c r="G28" s="46">
        <v>2</v>
      </c>
      <c r="H28" s="47" t="s">
        <v>39</v>
      </c>
      <c r="I28" s="48">
        <v>47118.02</v>
      </c>
    </row>
    <row r="29" spans="7:9" ht="16.5" thickBot="1">
      <c r="G29" s="46">
        <v>10</v>
      </c>
      <c r="H29" s="49" t="s">
        <v>40</v>
      </c>
      <c r="I29" s="50">
        <f>SUM(I27:I28)</f>
        <v>62280.34</v>
      </c>
    </row>
    <row r="33" spans="7:11" ht="93" customHeight="1">
      <c r="G33" s="51" t="s">
        <v>41</v>
      </c>
      <c r="H33" s="51"/>
      <c r="I33" s="51"/>
      <c r="J33" s="51"/>
      <c r="K33" s="51"/>
    </row>
  </sheetData>
  <sheetProtection/>
  <mergeCells count="65">
    <mergeCell ref="F21:G21"/>
    <mergeCell ref="A22:C22"/>
    <mergeCell ref="F22:G22"/>
    <mergeCell ref="A19:C19"/>
    <mergeCell ref="D19:E19"/>
    <mergeCell ref="A20:C20"/>
    <mergeCell ref="D20:E20"/>
    <mergeCell ref="A21:C21"/>
    <mergeCell ref="D21:E21"/>
    <mergeCell ref="F16:G16"/>
    <mergeCell ref="A17:C17"/>
    <mergeCell ref="D17:E17"/>
    <mergeCell ref="F17:G17"/>
    <mergeCell ref="A18:C18"/>
    <mergeCell ref="D18:E18"/>
    <mergeCell ref="F18:G18"/>
    <mergeCell ref="A14:C14"/>
    <mergeCell ref="D14:E14"/>
    <mergeCell ref="A15:C15"/>
    <mergeCell ref="D15:E15"/>
    <mergeCell ref="A16:C16"/>
    <mergeCell ref="D16:E16"/>
    <mergeCell ref="D13:E13"/>
    <mergeCell ref="F13:G13"/>
    <mergeCell ref="G33:K33"/>
    <mergeCell ref="A12:C12"/>
    <mergeCell ref="F12:G12"/>
    <mergeCell ref="AD9:AD10"/>
    <mergeCell ref="AF9:AF10"/>
    <mergeCell ref="AG9:AG10"/>
    <mergeCell ref="AH9:AH10"/>
    <mergeCell ref="A10:C10"/>
    <mergeCell ref="A11:C11"/>
    <mergeCell ref="X9:X10"/>
    <mergeCell ref="Y9:Y10"/>
    <mergeCell ref="Z9:Z10"/>
    <mergeCell ref="AA9:AA10"/>
    <mergeCell ref="AB9:AB10"/>
    <mergeCell ref="AC9:AC10"/>
    <mergeCell ref="Q9:Q10"/>
    <mergeCell ref="R9:R10"/>
    <mergeCell ref="S9:S10"/>
    <mergeCell ref="U9:U10"/>
    <mergeCell ref="V9:V10"/>
    <mergeCell ref="W9:W10"/>
    <mergeCell ref="T8:T11"/>
    <mergeCell ref="U8:AD8"/>
    <mergeCell ref="AE8:AE11"/>
    <mergeCell ref="AF8:AH8"/>
    <mergeCell ref="AI8:AI11"/>
    <mergeCell ref="A9:C9"/>
    <mergeCell ref="I9:I10"/>
    <mergeCell ref="J9:J10"/>
    <mergeCell ref="K9:K10"/>
    <mergeCell ref="L9:L10"/>
    <mergeCell ref="C6:L6"/>
    <mergeCell ref="A8:C8"/>
    <mergeCell ref="D8:E11"/>
    <mergeCell ref="F8:G11"/>
    <mergeCell ref="H8:H11"/>
    <mergeCell ref="I8:S8"/>
    <mergeCell ref="M9:M10"/>
    <mergeCell ref="N9:N10"/>
    <mergeCell ref="O9:O10"/>
    <mergeCell ref="P9:P10"/>
  </mergeCells>
  <printOptions/>
  <pageMargins left="0.19685039370078738" right="0.19685039370078738" top="0.39370078740157477" bottom="0.39370078740157477" header="0.39370078740157477" footer="0.39370078740157477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2018-03-05T09:36:10Z</cp:lastPrinted>
  <dcterms:created xsi:type="dcterms:W3CDTF">2018-03-05T09:36:10Z</dcterms:created>
  <dcterms:modified xsi:type="dcterms:W3CDTF">2018-03-12T06:00:53Z</dcterms:modified>
  <cp:category/>
  <cp:version/>
  <cp:contentType/>
  <cp:contentStatus/>
  <cp:revision>1</cp:revision>
</cp:coreProperties>
</file>