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<sst xmlns="http://schemas.openxmlformats.org/spreadsheetml/2006/main" count="38" uniqueCount="37">
  <si>
    <t>Оборотно-сальдовая ведомость</t>
  </si>
  <si>
    <t>Параметры:</t>
  </si>
  <si>
    <t>Начало периода: 01.10.2018 0:00:00</t>
  </si>
  <si>
    <t>Конец периода: 31.12.2018 23:59:59</t>
  </si>
  <si>
    <t>Выводить аванс: Да</t>
  </si>
  <si>
    <t>Выводить пени: Нет</t>
  </si>
  <si>
    <t>Группировать по видам услуг: Нет</t>
  </si>
  <si>
    <t>Отображать справочные суммы льгот: Нет</t>
  </si>
  <si>
    <t>Отбор:</t>
  </si>
  <si>
    <t>Организация</t>
  </si>
  <si>
    <t>Задолженность на начало</t>
  </si>
  <si>
    <t>Оплачено</t>
  </si>
  <si>
    <t>Начислено</t>
  </si>
  <si>
    <t>Перерасчет начислений</t>
  </si>
  <si>
    <t>Скидки</t>
  </si>
  <si>
    <t>Задолженность на конец</t>
  </si>
  <si>
    <t>Услуга</t>
  </si>
  <si>
    <t>ООО "Троицксантехсервис"</t>
  </si>
  <si>
    <t>Аванс</t>
  </si>
  <si>
    <t>Монтаж домофона</t>
  </si>
  <si>
    <t>ГВС ОДН</t>
  </si>
  <si>
    <t>Водоотведение ОДН</t>
  </si>
  <si>
    <t>Содержание</t>
  </si>
  <si>
    <t>Вывоз ТБО</t>
  </si>
  <si>
    <t>Техобслуживание теплосчетчика</t>
  </si>
  <si>
    <t>Обслуживание домофона</t>
  </si>
  <si>
    <t>пени</t>
  </si>
  <si>
    <t>Электроэнергия ОДН</t>
  </si>
  <si>
    <t>ХВС ОДН</t>
  </si>
  <si>
    <t>Итого</t>
  </si>
  <si>
    <t>№ п/п</t>
  </si>
  <si>
    <t>Затраты</t>
  </si>
  <si>
    <t>Текущий ремонт</t>
  </si>
  <si>
    <t>Услуги «Троицксантехсервис»</t>
  </si>
  <si>
    <t>ИТОГО</t>
  </si>
  <si>
    <t xml:space="preserve">ТЕКУЩИЙ РЕМОНТ
1. Уборка подвального помещения                                                   223 руб.                                                          2. Общестроительные работы                                                         1517 руб.          
3. Смена ламп, выключателя, ремонт ВРУ                                    17358 руб.            4. Ремонт системы ХВС, теплосчетчика                                        22586 руб.
                                                                                                                         ИТОГО:                                                                                       41684,00  руб.
</t>
  </si>
  <si>
    <t>Лицевой счет.Объект учета.Здание Равно "Троицк г, Ленина, д. 2, кор. А
Организация Равно "ООО "Троицксантехсервис""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</si>
</sst>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18"/>
      <color rgb="FF009646"/>
      <name val="Arial"/>
    </font>
    <font>
      <sz val="10"/>
      <name val="Arial"/>
    </font>
    <font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2" fontId="0" fillId="0" borderId="1" xfId="0" applyNumberForma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 indent="2"/>
    </xf>
    <xf numFmtId="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8" xfId="0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33"/>
  <sheetViews>
    <sheetView tabSelected="1" workbookViewId="0">
      <selection activeCell="G10" sqref="G10"/>
    </sheetView>
  </sheetViews>
  <sheetFormatPr defaultColWidth="10.42578125" defaultRowHeight="11.4" customHeight="1" outlineLevelRow="1"/>
  <cols>
    <col min="1" max="1" width="10.42578125" style="1" customWidth="1"/>
    <col min="2" max="2" width="4.140625" style="1" customWidth="1"/>
    <col min="3" max="3" width="27.28515625" style="1" customWidth="1"/>
    <col min="4" max="4" width="17.42578125" style="1" customWidth="1"/>
    <col min="5" max="5" width="12.28515625" style="1" customWidth="1"/>
    <col min="6" max="6" width="5.28515625" style="1" customWidth="1"/>
    <col min="7" max="7" width="11.140625" style="1" customWidth="1"/>
    <col min="8" max="8" width="6.42578125" style="1" customWidth="1"/>
    <col min="9" max="11" width="17.42578125" style="1" customWidth="1"/>
  </cols>
  <sheetData>
    <row r="1" spans="1:11" s="1" customFormat="1" ht="10.050000000000001" customHeight="1"/>
    <row r="2" spans="1:11" ht="25.05" customHeight="1">
      <c r="A2" s="2" t="s">
        <v>0</v>
      </c>
      <c r="B2" s="2"/>
      <c r="C2" s="2"/>
      <c r="D2" s="2"/>
      <c r="E2" s="2"/>
    </row>
    <row r="3" spans="1:11" s="1" customFormat="1" ht="10.050000000000001" customHeight="1"/>
    <row r="4" spans="1:11" ht="13.05" customHeight="1" outlineLevel="1">
      <c r="A4" s="3" t="s">
        <v>1</v>
      </c>
      <c r="B4" s="3"/>
      <c r="C4" s="3" t="s">
        <v>2</v>
      </c>
      <c r="D4" s="3"/>
      <c r="E4" s="3"/>
      <c r="F4" s="3"/>
      <c r="G4" s="3"/>
    </row>
    <row r="5" spans="1:11" ht="13.05" customHeight="1" outlineLevel="1">
      <c r="C5" s="3" t="s">
        <v>3</v>
      </c>
      <c r="D5" s="3"/>
      <c r="E5" s="3"/>
      <c r="F5" s="3"/>
      <c r="G5" s="3"/>
    </row>
    <row r="6" spans="1:11" ht="13.05" customHeight="1" outlineLevel="1">
      <c r="C6" s="3" t="s">
        <v>4</v>
      </c>
      <c r="D6" s="3"/>
      <c r="E6" s="3"/>
      <c r="F6" s="3"/>
      <c r="G6" s="3"/>
    </row>
    <row r="7" spans="1:11" ht="13.05" customHeight="1" outlineLevel="1">
      <c r="C7" s="3" t="s">
        <v>5</v>
      </c>
      <c r="D7" s="3"/>
      <c r="E7" s="3"/>
      <c r="F7" s="3"/>
      <c r="G7" s="3"/>
    </row>
    <row r="8" spans="1:11" ht="13.05" customHeight="1" outlineLevel="1">
      <c r="C8" s="3" t="s">
        <v>6</v>
      </c>
      <c r="D8" s="3"/>
      <c r="E8" s="3"/>
      <c r="F8" s="3"/>
      <c r="G8" s="3"/>
    </row>
    <row r="9" spans="1:11" ht="13.05" customHeight="1" outlineLevel="1">
      <c r="C9" s="3" t="s">
        <v>7</v>
      </c>
      <c r="D9" s="3"/>
      <c r="E9" s="3"/>
      <c r="F9" s="3"/>
      <c r="G9" s="3"/>
    </row>
    <row r="10" spans="1:11" ht="44.4" customHeight="1" outlineLevel="1">
      <c r="A10" s="3" t="s">
        <v>8</v>
      </c>
      <c r="B10" s="3"/>
      <c r="C10" s="11" t="s">
        <v>36</v>
      </c>
      <c r="D10" s="11"/>
      <c r="E10" s="11"/>
    </row>
    <row r="11" spans="1:11" s="1" customFormat="1" ht="10.050000000000001" customHeight="1"/>
    <row r="12" spans="1:11" ht="13.05" customHeight="1">
      <c r="A12" s="12" t="s">
        <v>9</v>
      </c>
      <c r="B12" s="12"/>
      <c r="C12" s="12"/>
      <c r="D12" s="13" t="s">
        <v>10</v>
      </c>
      <c r="E12" s="13" t="s">
        <v>11</v>
      </c>
      <c r="F12" s="13"/>
      <c r="G12" s="13" t="s">
        <v>12</v>
      </c>
      <c r="H12" s="13"/>
      <c r="I12" s="13" t="s">
        <v>13</v>
      </c>
      <c r="J12" s="13" t="s">
        <v>14</v>
      </c>
      <c r="K12" s="13" t="s">
        <v>15</v>
      </c>
    </row>
    <row r="13" spans="1:11" ht="13.05" customHeight="1">
      <c r="A13" s="12" t="s">
        <v>16</v>
      </c>
      <c r="B13" s="12"/>
      <c r="C13" s="12"/>
      <c r="D13" s="14"/>
      <c r="E13" s="15"/>
      <c r="F13" s="16"/>
      <c r="G13" s="15"/>
      <c r="H13" s="16"/>
      <c r="I13" s="14"/>
      <c r="J13" s="14"/>
      <c r="K13" s="14"/>
    </row>
    <row r="14" spans="1:11" ht="10.95" customHeight="1">
      <c r="A14" s="17" t="s">
        <v>17</v>
      </c>
      <c r="B14" s="17"/>
      <c r="C14" s="17"/>
      <c r="D14" s="4">
        <v>783662.03</v>
      </c>
      <c r="E14" s="18">
        <v>314194.11</v>
      </c>
      <c r="F14" s="18"/>
      <c r="G14" s="18">
        <v>344787.01</v>
      </c>
      <c r="H14" s="18"/>
      <c r="I14" s="4">
        <v>1407.93</v>
      </c>
      <c r="J14" s="4">
        <v>1434.7</v>
      </c>
      <c r="K14" s="4">
        <v>814228.16</v>
      </c>
    </row>
    <row r="15" spans="1:11" ht="10.95" customHeight="1" outlineLevel="1">
      <c r="A15" s="19" t="s">
        <v>18</v>
      </c>
      <c r="B15" s="19"/>
      <c r="C15" s="19"/>
      <c r="D15" s="5">
        <v>1489.5</v>
      </c>
      <c r="E15" s="6"/>
      <c r="F15" s="7"/>
      <c r="G15" s="6"/>
      <c r="H15" s="7"/>
      <c r="I15" s="8"/>
      <c r="J15" s="8"/>
      <c r="K15" s="5">
        <v>1489.5</v>
      </c>
    </row>
    <row r="16" spans="1:11" ht="10.95" customHeight="1" outlineLevel="1">
      <c r="A16" s="19" t="s">
        <v>19</v>
      </c>
      <c r="B16" s="19"/>
      <c r="C16" s="19"/>
      <c r="D16" s="5">
        <v>-4257.6400000000003</v>
      </c>
      <c r="E16" s="20">
        <v>1178.8699999999999</v>
      </c>
      <c r="F16" s="20"/>
      <c r="G16" s="6"/>
      <c r="H16" s="7"/>
      <c r="I16" s="8"/>
      <c r="J16" s="8"/>
      <c r="K16" s="5">
        <v>-5436.51</v>
      </c>
    </row>
    <row r="17" spans="1:11" ht="10.95" customHeight="1" outlineLevel="1">
      <c r="A17" s="19" t="s">
        <v>20</v>
      </c>
      <c r="B17" s="19"/>
      <c r="C17" s="19"/>
      <c r="D17" s="5">
        <v>1065.19</v>
      </c>
      <c r="E17" s="20">
        <v>2542.36</v>
      </c>
      <c r="F17" s="20"/>
      <c r="G17" s="20">
        <v>1416.96</v>
      </c>
      <c r="H17" s="20"/>
      <c r="I17" s="9">
        <v>6.16</v>
      </c>
      <c r="J17" s="8"/>
      <c r="K17" s="9">
        <v>-54.05</v>
      </c>
    </row>
    <row r="18" spans="1:11" ht="10.95" customHeight="1" outlineLevel="1">
      <c r="A18" s="19" t="s">
        <v>21</v>
      </c>
      <c r="B18" s="19"/>
      <c r="C18" s="19"/>
      <c r="D18" s="5">
        <v>2169.65</v>
      </c>
      <c r="E18" s="20">
        <v>3303.22</v>
      </c>
      <c r="F18" s="20"/>
      <c r="G18" s="20">
        <v>2479.56</v>
      </c>
      <c r="H18" s="20"/>
      <c r="I18" s="9">
        <v>10.77</v>
      </c>
      <c r="J18" s="8"/>
      <c r="K18" s="5">
        <v>1356.76</v>
      </c>
    </row>
    <row r="19" spans="1:11" ht="10.95" customHeight="1" outlineLevel="1">
      <c r="A19" s="19" t="s">
        <v>22</v>
      </c>
      <c r="B19" s="19"/>
      <c r="C19" s="19"/>
      <c r="D19" s="5">
        <v>646518.6</v>
      </c>
      <c r="E19" s="20">
        <v>238608.87</v>
      </c>
      <c r="F19" s="20"/>
      <c r="G19" s="20">
        <v>273735.09999999998</v>
      </c>
      <c r="H19" s="20"/>
      <c r="I19" s="5">
        <v>1136.3900000000001</v>
      </c>
      <c r="J19" s="5">
        <v>1434.7</v>
      </c>
      <c r="K19" s="5">
        <v>681346.52</v>
      </c>
    </row>
    <row r="20" spans="1:11" ht="10.95" customHeight="1" outlineLevel="1">
      <c r="A20" s="19" t="s">
        <v>23</v>
      </c>
      <c r="B20" s="19"/>
      <c r="C20" s="19"/>
      <c r="D20" s="5">
        <v>56742.69</v>
      </c>
      <c r="E20" s="20">
        <v>21105.07</v>
      </c>
      <c r="F20" s="20"/>
      <c r="G20" s="20">
        <v>22849.32</v>
      </c>
      <c r="H20" s="20"/>
      <c r="I20" s="9">
        <v>99.25</v>
      </c>
      <c r="J20" s="8"/>
      <c r="K20" s="5">
        <v>58586.19</v>
      </c>
    </row>
    <row r="21" spans="1:11" ht="10.95" customHeight="1" outlineLevel="1">
      <c r="A21" s="19" t="s">
        <v>24</v>
      </c>
      <c r="B21" s="19"/>
      <c r="C21" s="19"/>
      <c r="D21" s="5">
        <v>60985.33</v>
      </c>
      <c r="E21" s="20">
        <v>23076.63</v>
      </c>
      <c r="F21" s="20"/>
      <c r="G21" s="20">
        <v>24975</v>
      </c>
      <c r="H21" s="20"/>
      <c r="I21" s="9">
        <v>108.48</v>
      </c>
      <c r="J21" s="8"/>
      <c r="K21" s="5">
        <v>62992.18</v>
      </c>
    </row>
    <row r="22" spans="1:11" ht="10.95" customHeight="1" outlineLevel="1">
      <c r="A22" s="19" t="s">
        <v>25</v>
      </c>
      <c r="B22" s="19"/>
      <c r="C22" s="19"/>
      <c r="D22" s="5">
        <v>7972.17</v>
      </c>
      <c r="E22" s="20">
        <v>8090.9</v>
      </c>
      <c r="F22" s="20"/>
      <c r="G22" s="20">
        <v>7640.85</v>
      </c>
      <c r="H22" s="20"/>
      <c r="I22" s="8"/>
      <c r="J22" s="8"/>
      <c r="K22" s="5">
        <v>7522.12</v>
      </c>
    </row>
    <row r="23" spans="1:11" ht="10.95" customHeight="1" outlineLevel="1">
      <c r="A23" s="19" t="s">
        <v>26</v>
      </c>
      <c r="B23" s="19"/>
      <c r="C23" s="19"/>
      <c r="D23" s="9">
        <v>194.18</v>
      </c>
      <c r="E23" s="6"/>
      <c r="F23" s="7"/>
      <c r="G23" s="6"/>
      <c r="H23" s="7"/>
      <c r="I23" s="8"/>
      <c r="J23" s="8"/>
      <c r="K23" s="9">
        <v>194.18</v>
      </c>
    </row>
    <row r="24" spans="1:11" ht="10.95" customHeight="1" outlineLevel="1">
      <c r="A24" s="19" t="s">
        <v>27</v>
      </c>
      <c r="B24" s="19"/>
      <c r="C24" s="19"/>
      <c r="D24" s="5">
        <v>9371.6</v>
      </c>
      <c r="E24" s="20">
        <v>15006.73</v>
      </c>
      <c r="F24" s="20"/>
      <c r="G24" s="20">
        <v>10273.26</v>
      </c>
      <c r="H24" s="20"/>
      <c r="I24" s="9">
        <v>40.72</v>
      </c>
      <c r="J24" s="8"/>
      <c r="K24" s="5">
        <v>4678.8500000000004</v>
      </c>
    </row>
    <row r="25" spans="1:11" ht="10.95" customHeight="1" outlineLevel="1">
      <c r="A25" s="19" t="s">
        <v>28</v>
      </c>
      <c r="B25" s="19"/>
      <c r="C25" s="19"/>
      <c r="D25" s="5">
        <v>1410.76</v>
      </c>
      <c r="E25" s="20">
        <v>1281.46</v>
      </c>
      <c r="F25" s="20"/>
      <c r="G25" s="20">
        <v>1416.96</v>
      </c>
      <c r="H25" s="20"/>
      <c r="I25" s="9">
        <v>6.16</v>
      </c>
      <c r="J25" s="8"/>
      <c r="K25" s="5">
        <v>1552.42</v>
      </c>
    </row>
    <row r="26" spans="1:11" ht="13.05" customHeight="1">
      <c r="A26" s="21" t="s">
        <v>29</v>
      </c>
      <c r="B26" s="21"/>
      <c r="C26" s="21"/>
      <c r="D26" s="10">
        <v>783662.03</v>
      </c>
      <c r="E26" s="22">
        <v>314194.11</v>
      </c>
      <c r="F26" s="22"/>
      <c r="G26" s="22">
        <v>344787.01</v>
      </c>
      <c r="H26" s="22"/>
      <c r="I26" s="10">
        <v>1407.93</v>
      </c>
      <c r="J26" s="10">
        <v>1434.7</v>
      </c>
      <c r="K26" s="10">
        <v>814228.16</v>
      </c>
    </row>
    <row r="28" spans="1:11" ht="11.4" customHeight="1">
      <c r="B28" s="23" t="s">
        <v>30</v>
      </c>
      <c r="C28" s="23" t="s">
        <v>22</v>
      </c>
      <c r="D28" s="23" t="s">
        <v>31</v>
      </c>
    </row>
    <row r="29" spans="1:11" ht="11.4" customHeight="1">
      <c r="B29" s="23">
        <v>1</v>
      </c>
      <c r="C29" s="23" t="s">
        <v>32</v>
      </c>
      <c r="D29" s="24">
        <v>41684</v>
      </c>
    </row>
    <row r="30" spans="1:11" ht="11.4" customHeight="1">
      <c r="B30" s="23">
        <v>2</v>
      </c>
      <c r="C30" s="23" t="s">
        <v>33</v>
      </c>
      <c r="D30" s="24">
        <v>181296.65</v>
      </c>
    </row>
    <row r="31" spans="1:11" ht="11.4" customHeight="1">
      <c r="B31" s="23">
        <v>3</v>
      </c>
      <c r="C31" s="23" t="s">
        <v>34</v>
      </c>
      <c r="D31" s="24">
        <f>SUM(D29:D30)</f>
        <v>222980.65</v>
      </c>
    </row>
    <row r="33" spans="3:7" ht="112.2" customHeight="1">
      <c r="C33" s="25" t="s">
        <v>35</v>
      </c>
      <c r="D33" s="26"/>
      <c r="E33" s="26"/>
      <c r="F33" s="26"/>
      <c r="G33" s="26"/>
    </row>
  </sheetData>
  <mergeCells count="44">
    <mergeCell ref="C33:G33"/>
    <mergeCell ref="A25:C25"/>
    <mergeCell ref="E25:F25"/>
    <mergeCell ref="G25:H25"/>
    <mergeCell ref="A26:C26"/>
    <mergeCell ref="E26:F26"/>
    <mergeCell ref="G26:H26"/>
    <mergeCell ref="A22:C22"/>
    <mergeCell ref="E22:F22"/>
    <mergeCell ref="G22:H22"/>
    <mergeCell ref="A23:C23"/>
    <mergeCell ref="A24:C24"/>
    <mergeCell ref="E24:F24"/>
    <mergeCell ref="G24:H24"/>
    <mergeCell ref="A20:C20"/>
    <mergeCell ref="E20:F20"/>
    <mergeCell ref="G20:H20"/>
    <mergeCell ref="A21:C21"/>
    <mergeCell ref="E21:F21"/>
    <mergeCell ref="G21:H21"/>
    <mergeCell ref="G17:H17"/>
    <mergeCell ref="A18:C18"/>
    <mergeCell ref="E18:F18"/>
    <mergeCell ref="G18:H18"/>
    <mergeCell ref="A19:C19"/>
    <mergeCell ref="E19:F19"/>
    <mergeCell ref="G19:H19"/>
    <mergeCell ref="A15:C15"/>
    <mergeCell ref="A16:C16"/>
    <mergeCell ref="E16:F16"/>
    <mergeCell ref="A17:C17"/>
    <mergeCell ref="E17:F17"/>
    <mergeCell ref="I12:I13"/>
    <mergeCell ref="J12:J13"/>
    <mergeCell ref="K12:K13"/>
    <mergeCell ref="A13:C13"/>
    <mergeCell ref="A14:C14"/>
    <mergeCell ref="E14:F14"/>
    <mergeCell ref="G14:H14"/>
    <mergeCell ref="C10:E10"/>
    <mergeCell ref="A12:C12"/>
    <mergeCell ref="D12:D13"/>
    <mergeCell ref="E12:F13"/>
    <mergeCell ref="G12:H13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2019-02-07T05:12:21Z</dcterms:modified>
</cp:coreProperties>
</file>