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L20" i="1"/>
</calcChain>
</file>

<file path=xl/sharedStrings.xml><?xml version="1.0" encoding="utf-8"?>
<sst xmlns="http://schemas.openxmlformats.org/spreadsheetml/2006/main" count="62" uniqueCount="35">
  <si>
    <t>Оборотно-сальдовая ведомость</t>
  </si>
  <si>
    <t>Параметры:</t>
  </si>
  <si>
    <t>Начало периода: 01.07.2018 0:00:00</t>
  </si>
  <si>
    <t>Конец периода: 30.09.2018 23:59:59</t>
  </si>
  <si>
    <t>Выводить аванс: Да</t>
  </si>
  <si>
    <t>Выводить пени: Да</t>
  </si>
  <si>
    <t>Группировать по видам услуг: Да</t>
  </si>
  <si>
    <t>Отображать справочные суммы льгот: Нет</t>
  </si>
  <si>
    <t>Отбор:</t>
  </si>
  <si>
    <t>Здание Равно "Троицк г, Рабочая, д. 37"</t>
  </si>
  <si>
    <t>Итого Задолженность на начало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</si>
  <si>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</si>
  <si>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</si>
  <si>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</si>
  <si>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</si>
  <si>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</si>
  <si>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Задолженность на конец</t>
  </si>
  <si>
    <t>Задолженность на конец</t>
  </si>
  <si>
    <t>Горячее водоснабжение ОДН(Ж)</t>
  </si>
  <si>
    <t>Водоотведение ОДН(Ж)</t>
  </si>
  <si>
    <t>Содержание жилья и текущий ремонт(Ж)</t>
  </si>
  <si>
    <t>Вывоз твердых бытовых отходов(К)</t>
  </si>
  <si>
    <t>Техническое обслуживание теплосчетчика</t>
  </si>
  <si>
    <t>Электроснабжение ОДН(Ж)</t>
  </si>
  <si>
    <t>Холодное водоснабжение ОДН(Ж)</t>
  </si>
  <si>
    <t>Техобслуживание ВДГО</t>
  </si>
  <si>
    <t>Пени</t>
  </si>
  <si>
    <t>Итого</t>
  </si>
  <si>
    <t>№ п/п</t>
  </si>
  <si>
    <t>Содержание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</si>
  <si>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</si>
  <si>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</si>
  <si>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</si>
  <si>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</si>
  <si>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  <charset val="204"/>
      </rPr>
      <t>1. Вывоз крупногабаритного мусора                                             1695,66 руб.
2. Ремонт  системы отопления, ХВС, ГВС, канализации                 12780 руб.
3. Ремонт ограждения                                                                         125 руб.  4. Установка урны                                                                             1566 руб.
                                                                                                                          ИТОГО:                                                                                       16166,66  руб.</t>
    </r>
    <r>
      <rPr>
        <sz val="8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</si>
</sst>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8"/>
      <color rgb="FF009646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S22"/>
  <sheetViews>
    <sheetView tabSelected="1" topLeftCell="A10" workbookViewId="0">
      <selection activeCell="L19" sqref="L19"/>
    </sheetView>
  </sheetViews>
  <sheetFormatPr defaultColWidth="10.42578125" defaultRowHeight="11.4" customHeight="1" outlineLevelRow="1" outlineLevelCol="1"/>
  <cols>
    <col min="1" max="1" width="8.28515625" style="1" customWidth="1"/>
    <col min="2" max="2" width="2.140625" style="1" customWidth="1"/>
    <col min="3" max="3" width="4.140625" style="1" customWidth="1"/>
    <col min="4" max="4" width="11.140625" style="1" customWidth="1"/>
    <col min="5" max="5" width="17.42578125" style="1" customWidth="1" outlineLevel="1"/>
    <col min="6" max="6" width="16.85546875" style="1" customWidth="1" outlineLevel="1"/>
    <col min="7" max="7" width="0.7109375" style="1" customWidth="1" outlineLevel="1"/>
    <col min="8" max="8" width="7.42578125" style="1" customWidth="1" outlineLevel="1"/>
    <col min="9" max="9" width="10" style="1" customWidth="1" outlineLevel="1"/>
    <col min="10" max="15" width="17.42578125" style="1" customWidth="1" outlineLevel="1"/>
    <col min="16" max="16" width="17.42578125" style="1" customWidth="1"/>
    <col min="17" max="25" width="17.42578125" style="1" customWidth="1" outlineLevel="1"/>
    <col min="26" max="26" width="17.42578125" style="1" customWidth="1"/>
    <col min="27" max="35" width="17.42578125" style="1" customWidth="1" outlineLevel="1"/>
    <col min="36" max="36" width="17.42578125" style="1" customWidth="1"/>
    <col min="37" max="45" width="17.42578125" style="1" customWidth="1" outlineLevel="1"/>
  </cols>
  <sheetData>
    <row r="1" spans="1:45" s="1" customFormat="1" ht="10.050000000000001" customHeight="1"/>
    <row r="2" spans="1:45" ht="25.0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45" s="1" customFormat="1" ht="10.050000000000001" customHeight="1"/>
    <row r="4" spans="1:45" ht="13.05" customHeight="1" outlineLevel="1">
      <c r="A4" s="3" t="s">
        <v>1</v>
      </c>
      <c r="B4" s="3"/>
      <c r="C4" s="3"/>
      <c r="D4" s="3" t="s">
        <v>2</v>
      </c>
      <c r="E4" s="3"/>
      <c r="F4" s="3"/>
    </row>
    <row r="5" spans="1:45" ht="13.05" customHeight="1" outlineLevel="1">
      <c r="D5" s="3" t="s">
        <v>3</v>
      </c>
      <c r="E5" s="3"/>
      <c r="F5" s="3"/>
    </row>
    <row r="6" spans="1:45" ht="13.05" customHeight="1" outlineLevel="1">
      <c r="D6" s="3" t="s">
        <v>4</v>
      </c>
      <c r="E6" s="3"/>
      <c r="F6" s="3"/>
    </row>
    <row r="7" spans="1:45" ht="13.05" customHeight="1" outlineLevel="1">
      <c r="D7" s="3" t="s">
        <v>5</v>
      </c>
      <c r="E7" s="3"/>
      <c r="F7" s="3"/>
    </row>
    <row r="8" spans="1:45" ht="13.05" customHeight="1" outlineLevel="1">
      <c r="D8" s="3" t="s">
        <v>6</v>
      </c>
      <c r="E8" s="3"/>
      <c r="F8" s="3"/>
    </row>
    <row r="9" spans="1:45" ht="13.05" customHeight="1" outlineLevel="1">
      <c r="D9" s="3" t="s">
        <v>7</v>
      </c>
      <c r="E9" s="3"/>
      <c r="F9" s="3"/>
    </row>
    <row r="10" spans="1:45" ht="13.05" customHeight="1" outlineLevel="1">
      <c r="A10" s="3" t="s">
        <v>8</v>
      </c>
      <c r="B10" s="3"/>
      <c r="C10" s="3"/>
      <c r="D10" s="3" t="s">
        <v>9</v>
      </c>
      <c r="E10" s="3"/>
      <c r="F10" s="3"/>
    </row>
    <row r="11" spans="1:45" s="1" customFormat="1" ht="10.050000000000001" customHeight="1"/>
    <row r="12" spans="1:45" ht="13.05" customHeight="1">
      <c r="A12" s="7"/>
      <c r="B12" s="10" t="s">
        <v>10</v>
      </c>
      <c r="C12" s="10"/>
      <c r="D12" s="10"/>
      <c r="E12" s="17" t="s">
        <v>11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0" t="s">
        <v>12</v>
      </c>
      <c r="Q12" s="17" t="s">
        <v>13</v>
      </c>
      <c r="R12" s="17"/>
      <c r="S12" s="17"/>
      <c r="T12" s="17"/>
      <c r="U12" s="17"/>
      <c r="V12" s="17"/>
      <c r="W12" s="17"/>
      <c r="X12" s="17"/>
      <c r="Y12" s="17"/>
      <c r="Z12" s="10" t="s">
        <v>14</v>
      </c>
      <c r="AA12" s="17" t="s">
        <v>15</v>
      </c>
      <c r="AB12" s="17"/>
      <c r="AC12" s="17"/>
      <c r="AD12" s="17"/>
      <c r="AE12" s="17"/>
      <c r="AF12" s="17"/>
      <c r="AG12" s="17"/>
      <c r="AH12" s="17"/>
      <c r="AI12" s="17"/>
      <c r="AJ12" s="10" t="s">
        <v>16</v>
      </c>
      <c r="AK12" s="17" t="s">
        <v>17</v>
      </c>
      <c r="AL12" s="17"/>
      <c r="AM12" s="17"/>
      <c r="AN12" s="17"/>
      <c r="AO12" s="17"/>
      <c r="AP12" s="17"/>
      <c r="AQ12" s="17"/>
      <c r="AR12" s="17"/>
      <c r="AS12" s="17"/>
    </row>
    <row r="13" spans="1:45" ht="25.05" customHeight="1">
      <c r="A13" s="8"/>
      <c r="B13" s="11"/>
      <c r="C13" s="12"/>
      <c r="D13" s="13"/>
      <c r="E13" s="10" t="s">
        <v>18</v>
      </c>
      <c r="F13" s="10" t="s">
        <v>19</v>
      </c>
      <c r="G13" s="10"/>
      <c r="H13" s="10" t="s">
        <v>20</v>
      </c>
      <c r="I13" s="10"/>
      <c r="J13" s="10" t="s">
        <v>21</v>
      </c>
      <c r="K13" s="10" t="s">
        <v>22</v>
      </c>
      <c r="L13" s="10" t="s">
        <v>23</v>
      </c>
      <c r="M13" s="10" t="s">
        <v>24</v>
      </c>
      <c r="N13" s="10" t="s">
        <v>25</v>
      </c>
      <c r="O13" s="10" t="s">
        <v>26</v>
      </c>
      <c r="P13" s="18"/>
      <c r="Q13" s="10" t="s">
        <v>18</v>
      </c>
      <c r="R13" s="10" t="s">
        <v>19</v>
      </c>
      <c r="S13" s="10" t="s">
        <v>20</v>
      </c>
      <c r="T13" s="10" t="s">
        <v>21</v>
      </c>
      <c r="U13" s="10" t="s">
        <v>22</v>
      </c>
      <c r="V13" s="10" t="s">
        <v>23</v>
      </c>
      <c r="W13" s="10" t="s">
        <v>24</v>
      </c>
      <c r="X13" s="10" t="s">
        <v>25</v>
      </c>
      <c r="Y13" s="10" t="s">
        <v>26</v>
      </c>
      <c r="Z13" s="18"/>
      <c r="AA13" s="10" t="s">
        <v>18</v>
      </c>
      <c r="AB13" s="10" t="s">
        <v>19</v>
      </c>
      <c r="AC13" s="10" t="s">
        <v>20</v>
      </c>
      <c r="AD13" s="10" t="s">
        <v>21</v>
      </c>
      <c r="AE13" s="10" t="s">
        <v>22</v>
      </c>
      <c r="AF13" s="10" t="s">
        <v>23</v>
      </c>
      <c r="AG13" s="10" t="s">
        <v>24</v>
      </c>
      <c r="AH13" s="10" t="s">
        <v>25</v>
      </c>
      <c r="AI13" s="10" t="s">
        <v>26</v>
      </c>
      <c r="AJ13" s="18"/>
      <c r="AK13" s="10" t="s">
        <v>18</v>
      </c>
      <c r="AL13" s="10" t="s">
        <v>19</v>
      </c>
      <c r="AM13" s="10" t="s">
        <v>20</v>
      </c>
      <c r="AN13" s="10" t="s">
        <v>21</v>
      </c>
      <c r="AO13" s="10" t="s">
        <v>22</v>
      </c>
      <c r="AP13" s="10" t="s">
        <v>23</v>
      </c>
      <c r="AQ13" s="10" t="s">
        <v>24</v>
      </c>
      <c r="AR13" s="10" t="s">
        <v>25</v>
      </c>
      <c r="AS13" s="10" t="s">
        <v>26</v>
      </c>
    </row>
    <row r="14" spans="1:45" ht="25.05" customHeight="1">
      <c r="A14" s="9"/>
      <c r="B14" s="14"/>
      <c r="C14" s="15"/>
      <c r="D14" s="16"/>
      <c r="E14" s="19"/>
      <c r="F14" s="14"/>
      <c r="G14" s="16"/>
      <c r="H14" s="14"/>
      <c r="I14" s="1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13.05" customHeight="1">
      <c r="A15" s="4" t="s">
        <v>27</v>
      </c>
      <c r="B15" s="20">
        <v>202146</v>
      </c>
      <c r="C15" s="20"/>
      <c r="D15" s="20"/>
      <c r="E15" s="6">
        <v>37.69</v>
      </c>
      <c r="F15" s="21">
        <v>113.59</v>
      </c>
      <c r="G15" s="21"/>
      <c r="H15" s="20">
        <v>155159.57999999999</v>
      </c>
      <c r="I15" s="20"/>
      <c r="J15" s="5">
        <v>13656.56</v>
      </c>
      <c r="K15" s="5">
        <v>11860.93</v>
      </c>
      <c r="L15" s="5">
        <v>1020.94</v>
      </c>
      <c r="M15" s="6">
        <v>167.14</v>
      </c>
      <c r="N15" s="5">
        <v>1527.02</v>
      </c>
      <c r="O15" s="5">
        <v>18602.55</v>
      </c>
      <c r="P15" s="5">
        <v>199737.98</v>
      </c>
      <c r="Q15" s="6">
        <v>115.63</v>
      </c>
      <c r="R15" s="6">
        <v>337.02</v>
      </c>
      <c r="S15" s="5">
        <v>162090.78</v>
      </c>
      <c r="T15" s="5">
        <v>14265.97</v>
      </c>
      <c r="U15" s="5">
        <v>15593.14</v>
      </c>
      <c r="V15" s="5">
        <v>4012.9</v>
      </c>
      <c r="W15" s="6">
        <v>331.75</v>
      </c>
      <c r="X15" s="5">
        <v>2653.88</v>
      </c>
      <c r="Y15" s="6">
        <v>336.91</v>
      </c>
      <c r="Z15" s="5">
        <v>210720.48</v>
      </c>
      <c r="AA15" s="6">
        <v>226.82</v>
      </c>
      <c r="AB15" s="6">
        <v>454.08</v>
      </c>
      <c r="AC15" s="5">
        <v>167157.54</v>
      </c>
      <c r="AD15" s="5">
        <v>14627.94</v>
      </c>
      <c r="AE15" s="5">
        <v>15988.8</v>
      </c>
      <c r="AF15" s="5">
        <v>4195.8900000000003</v>
      </c>
      <c r="AG15" s="6">
        <v>340.23</v>
      </c>
      <c r="AH15" s="5">
        <v>2721.21</v>
      </c>
      <c r="AI15" s="5">
        <v>5007.97</v>
      </c>
      <c r="AJ15" s="5">
        <v>213128.5</v>
      </c>
      <c r="AK15" s="6">
        <v>148.88</v>
      </c>
      <c r="AL15" s="6">
        <v>230.65</v>
      </c>
      <c r="AM15" s="5">
        <v>160226.34</v>
      </c>
      <c r="AN15" s="5">
        <v>14018.53</v>
      </c>
      <c r="AO15" s="5">
        <v>12256.59</v>
      </c>
      <c r="AP15" s="5">
        <v>1203.93</v>
      </c>
      <c r="AQ15" s="6">
        <v>175.62</v>
      </c>
      <c r="AR15" s="5">
        <v>1594.35</v>
      </c>
      <c r="AS15" s="5">
        <v>23273.61</v>
      </c>
    </row>
    <row r="16" spans="1:45" ht="11.4" customHeight="1" thickBot="1"/>
    <row r="17" spans="10:14" ht="23.4" customHeight="1" thickBot="1">
      <c r="J17" s="22" t="s">
        <v>28</v>
      </c>
      <c r="K17" s="23" t="s">
        <v>29</v>
      </c>
      <c r="L17" s="23" t="s">
        <v>30</v>
      </c>
    </row>
    <row r="18" spans="10:14" ht="36" customHeight="1" thickBot="1">
      <c r="J18" s="24">
        <v>1</v>
      </c>
      <c r="K18" s="25" t="s">
        <v>31</v>
      </c>
      <c r="L18" s="26">
        <v>16166.66</v>
      </c>
    </row>
    <row r="19" spans="10:14" ht="49.2" customHeight="1" thickBot="1">
      <c r="J19" s="24">
        <v>2</v>
      </c>
      <c r="K19" s="25" t="s">
        <v>32</v>
      </c>
      <c r="L19" s="26">
        <v>62910.63</v>
      </c>
    </row>
    <row r="20" spans="10:14" ht="21" customHeight="1" thickBot="1">
      <c r="J20" s="24">
        <v>3</v>
      </c>
      <c r="K20" s="27" t="s">
        <v>33</v>
      </c>
      <c r="L20" s="28">
        <f>SUM(L18:L19)</f>
        <v>79077.289999999994</v>
      </c>
    </row>
    <row r="22" spans="10:14" ht="119.4" customHeight="1">
      <c r="J22" s="29" t="s">
        <v>34</v>
      </c>
      <c r="K22" s="30"/>
      <c r="L22" s="30"/>
      <c r="M22" s="30"/>
      <c r="N22" s="30"/>
    </row>
  </sheetData>
  <mergeCells count="49">
    <mergeCell ref="J22:N22"/>
    <mergeCell ref="AQ13:AQ14"/>
    <mergeCell ref="AR13:AR14"/>
    <mergeCell ref="AS13:AS14"/>
    <mergeCell ref="B15:D15"/>
    <mergeCell ref="F15:G15"/>
    <mergeCell ref="H15:I15"/>
    <mergeCell ref="AL13:AL14"/>
    <mergeCell ref="AM13:AM14"/>
    <mergeCell ref="AN13:AN14"/>
    <mergeCell ref="AO13:AO14"/>
    <mergeCell ref="AP13:AP14"/>
    <mergeCell ref="AF13:AF14"/>
    <mergeCell ref="AG13:AG14"/>
    <mergeCell ref="AH13:AH14"/>
    <mergeCell ref="AI13:AI14"/>
    <mergeCell ref="AK13:AK14"/>
    <mergeCell ref="AA13:AA14"/>
    <mergeCell ref="AB13:AB14"/>
    <mergeCell ref="AC13:AC14"/>
    <mergeCell ref="AD13:AD14"/>
    <mergeCell ref="AE13:AE14"/>
    <mergeCell ref="Z12:Z14"/>
    <mergeCell ref="AA12:AI12"/>
    <mergeCell ref="AJ12:AJ14"/>
    <mergeCell ref="AK12:AS12"/>
    <mergeCell ref="E13:E14"/>
    <mergeCell ref="F13:G14"/>
    <mergeCell ref="H13:I14"/>
    <mergeCell ref="J13:J14"/>
    <mergeCell ref="K13:K14"/>
    <mergeCell ref="L13:L14"/>
    <mergeCell ref="M13:M14"/>
    <mergeCell ref="N13:N14"/>
    <mergeCell ref="O13:O14"/>
    <mergeCell ref="Q13:Q14"/>
    <mergeCell ref="R13:R14"/>
    <mergeCell ref="S13:S14"/>
    <mergeCell ref="A12:A14"/>
    <mergeCell ref="B12:D14"/>
    <mergeCell ref="E12:O12"/>
    <mergeCell ref="P12:P14"/>
    <mergeCell ref="Q12:Y12"/>
    <mergeCell ref="T13:T14"/>
    <mergeCell ref="U13:U14"/>
    <mergeCell ref="V13:V14"/>
    <mergeCell ref="W13:W14"/>
    <mergeCell ref="X13:X14"/>
    <mergeCell ref="Y13:Y14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2018-10-25T02:43:57Z</dcterms:modified>
</cp:coreProperties>
</file>