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2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K20" i="1"/>
</calcChain>
</file>

<file path=xl/sharedStrings.xml><?xml version="1.0" encoding="utf-8"?>
<sst xmlns="http://schemas.openxmlformats.org/spreadsheetml/2006/main" count="66" uniqueCount="38">
  <si>
    <t>Оборотно-сальдовая ведомость</t>
  </si>
  <si>
    <t>Параметры:</t>
  </si>
  <si>
    <t>Начало периода: 01.07.2018 0:00:00</t>
  </si>
  <si>
    <t>Конец периода: 30.09.2018 23:59:59</t>
  </si>
  <si>
    <t>Выводить аванс: Да</t>
  </si>
  <si>
    <t>Выводить пени: Да</t>
  </si>
  <si>
    <t>Группировать по видам услуг: Да</t>
  </si>
  <si>
    <t>Отображать справочные суммы льгот: Нет</t>
  </si>
  <si>
    <t>Отбор:</t>
  </si>
  <si>
    <t>Здание Равно "Троицк г, Карташова, д. 42"</t>
  </si>
  <si>
    <t>Итого Задолженность на начало</t>
  </si>
  <si>
    <t>Задолженность на начало</t>
  </si>
  <si>
    <t>Итого Оплачено</t>
  </si>
  <si>
    <t>Оплачено</t>
  </si>
  <si>
    <t>Итого Начислено</t>
  </si>
  <si>
    <t>Начислено</t>
  </si>
  <si>
    <t>Итого Задолженность на конец</t>
  </si>
  <si>
    <t>Задолженность на конец</t>
  </si>
  <si>
    <t>Монтаж домофона</t>
  </si>
  <si>
    <t>Водоотведение ОДН(Ж)</t>
  </si>
  <si>
    <t>Содержание жилья и текущий ремонт(Ж)</t>
  </si>
  <si>
    <t>Вывоз твердых бытовых отходов(К)</t>
  </si>
  <si>
    <t>Обслуживание домофона</t>
  </si>
  <si>
    <t>Монтаж узла учета теплоэнергии</t>
  </si>
  <si>
    <t>Электроснабжение ОДН(Ж)</t>
  </si>
  <si>
    <t>Холодное водоснабжение ОДН(Ж)</t>
  </si>
  <si>
    <t>Техобслуживание ВДГО</t>
  </si>
  <si>
    <t>пени</t>
  </si>
  <si>
    <t>Аванс</t>
  </si>
  <si>
    <t>Пени</t>
  </si>
  <si>
    <t>Итого</t>
  </si>
  <si>
    <t>№ п/п</t>
  </si>
  <si>
    <t>Содержание</t>
  </si>
  <si>
    <t>Затраты</t>
  </si>
  <si>
    <t>Текущий ремонт</t>
  </si>
  <si>
    <t>Услуги «Троицксантехсервис»</t>
  </si>
  <si>
    <t>ИТОГО</t>
  </si>
  <si>
    <r>
      <t xml:space="preserve">ТЕКУЩИЙ РЕМОНТ
</t>
    </r>
    <r>
      <rPr>
        <sz val="10"/>
        <rFont val="Arial"/>
        <family val="2"/>
        <charset val="204"/>
      </rPr>
      <t>1. Вывоз крупногабаритного мусора                                             2785,71 руб.
2. Ремонт  системы ГВС, ХВС, канализации                                     5812 руб.
3. Формовочная обрезка кустарников                                                 426 руб.
                                                                                                                         ИТОГО:                                                                                       9023,71 руб.</t>
    </r>
    <r>
      <rPr>
        <sz val="8"/>
        <rFont val="Arial"/>
        <family val="2"/>
        <charset val="204"/>
      </rPr>
      <t xml:space="preserve">
</t>
    </r>
  </si>
</sst>
</file>

<file path=xl/styles.xml><?xml version="1.0" encoding="utf-8"?>
<styleSheet xmlns="http://schemas.openxmlformats.org/spreadsheetml/2006/main">
  <fonts count="6">
    <font>
      <sz val="8"/>
      <name val="Arial"/>
    </font>
    <font>
      <b/>
      <sz val="18"/>
      <color rgb="FF009646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E6E6E6"/>
      </left>
      <right style="thin">
        <color rgb="FFE6E6E6"/>
      </right>
      <top/>
      <bottom/>
      <diagonal/>
    </border>
    <border>
      <left style="thin">
        <color rgb="FFE6E6E6"/>
      </left>
      <right style="thin">
        <color rgb="FFE6E6E6"/>
      </right>
      <top/>
      <bottom style="thin">
        <color rgb="FFE6E6E6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/>
      <diagonal/>
    </border>
    <border>
      <left style="thin">
        <color rgb="FFE6E6E6"/>
      </left>
      <right/>
      <top/>
      <bottom/>
      <diagonal/>
    </border>
    <border>
      <left/>
      <right style="thin">
        <color rgb="FFE6E6E6"/>
      </right>
      <top/>
      <bottom/>
      <diagonal/>
    </border>
    <border>
      <left style="thin">
        <color rgb="FFE6E6E6"/>
      </left>
      <right/>
      <top/>
      <bottom style="thin">
        <color rgb="FFE6E6E6"/>
      </bottom>
      <diagonal/>
    </border>
    <border>
      <left/>
      <right/>
      <top/>
      <bottom style="thin">
        <color rgb="FFE6E6E6"/>
      </bottom>
      <diagonal/>
    </border>
    <border>
      <left/>
      <right style="thin">
        <color rgb="FFE6E6E6"/>
      </right>
      <top/>
      <bottom style="thin">
        <color rgb="FFE6E6E6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4" fontId="2" fillId="0" borderId="9" xfId="0" applyNumberFormat="1" applyFont="1" applyBorder="1" applyAlignment="1">
      <alignment horizontal="right" vertical="top"/>
    </xf>
    <xf numFmtId="2" fontId="2" fillId="0" borderId="9" xfId="0" applyNumberFormat="1" applyFont="1" applyBorder="1" applyAlignment="1">
      <alignment horizontal="right" vertical="top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right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right" wrapText="1"/>
    </xf>
    <xf numFmtId="4" fontId="2" fillId="0" borderId="9" xfId="0" applyNumberFormat="1" applyFont="1" applyBorder="1" applyAlignment="1">
      <alignment horizontal="right" vertical="top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V22"/>
  <sheetViews>
    <sheetView tabSelected="1" topLeftCell="A7" workbookViewId="0">
      <selection activeCell="K19" sqref="K19"/>
    </sheetView>
  </sheetViews>
  <sheetFormatPr defaultColWidth="10.42578125" defaultRowHeight="11.4" customHeight="1" outlineLevelRow="1" outlineLevelCol="1"/>
  <cols>
    <col min="1" max="1" width="8.28515625" style="1" customWidth="1"/>
    <col min="2" max="2" width="2.140625" style="1" customWidth="1"/>
    <col min="3" max="3" width="4.140625" style="1" customWidth="1"/>
    <col min="4" max="4" width="11.140625" style="1" customWidth="1"/>
    <col min="5" max="6" width="17.42578125" style="1" customWidth="1" outlineLevel="1"/>
    <col min="7" max="7" width="7.42578125" style="1" customWidth="1" outlineLevel="1"/>
    <col min="8" max="8" width="10" style="1" customWidth="1" outlineLevel="1"/>
    <col min="9" max="17" width="17.42578125" style="1" customWidth="1" outlineLevel="1"/>
    <col min="18" max="18" width="17.42578125" style="1" customWidth="1"/>
    <col min="19" max="26" width="17.42578125" style="1" customWidth="1" outlineLevel="1"/>
    <col min="27" max="27" width="17.42578125" style="1" customWidth="1"/>
    <col min="28" max="35" width="17.42578125" style="1" customWidth="1" outlineLevel="1"/>
    <col min="36" max="36" width="17.42578125" style="1" customWidth="1"/>
    <col min="37" max="48" width="17.42578125" style="1" customWidth="1" outlineLevel="1"/>
  </cols>
  <sheetData>
    <row r="1" spans="1:48" s="1" customFormat="1" ht="10.050000000000001" customHeight="1"/>
    <row r="2" spans="1:48" ht="25.05" customHeight="1">
      <c r="A2" s="2" t="s">
        <v>0</v>
      </c>
      <c r="B2" s="2"/>
      <c r="C2" s="2"/>
      <c r="D2" s="2"/>
      <c r="E2" s="2"/>
      <c r="F2" s="2"/>
      <c r="G2" s="2"/>
    </row>
    <row r="3" spans="1:48" s="1" customFormat="1" ht="10.050000000000001" customHeight="1"/>
    <row r="4" spans="1:48" ht="13.05" customHeight="1" outlineLevel="1">
      <c r="A4" s="3" t="s">
        <v>1</v>
      </c>
      <c r="B4" s="3"/>
      <c r="C4" s="3"/>
      <c r="D4" s="3" t="s">
        <v>2</v>
      </c>
      <c r="E4" s="3"/>
      <c r="F4" s="3"/>
    </row>
    <row r="5" spans="1:48" ht="13.05" customHeight="1" outlineLevel="1">
      <c r="D5" s="3" t="s">
        <v>3</v>
      </c>
      <c r="E5" s="3"/>
      <c r="F5" s="3"/>
    </row>
    <row r="6" spans="1:48" ht="13.05" customHeight="1" outlineLevel="1">
      <c r="D6" s="3" t="s">
        <v>4</v>
      </c>
      <c r="E6" s="3"/>
      <c r="F6" s="3"/>
    </row>
    <row r="7" spans="1:48" ht="13.05" customHeight="1" outlineLevel="1">
      <c r="D7" s="3" t="s">
        <v>5</v>
      </c>
      <c r="E7" s="3"/>
      <c r="F7" s="3"/>
    </row>
    <row r="8" spans="1:48" ht="13.05" customHeight="1" outlineLevel="1">
      <c r="D8" s="3" t="s">
        <v>6</v>
      </c>
      <c r="E8" s="3"/>
      <c r="F8" s="3"/>
    </row>
    <row r="9" spans="1:48" ht="13.05" customHeight="1" outlineLevel="1">
      <c r="D9" s="3" t="s">
        <v>7</v>
      </c>
      <c r="E9" s="3"/>
      <c r="F9" s="3"/>
    </row>
    <row r="10" spans="1:48" ht="13.05" customHeight="1" outlineLevel="1">
      <c r="A10" s="3" t="s">
        <v>8</v>
      </c>
      <c r="B10" s="3"/>
      <c r="C10" s="3"/>
      <c r="D10" s="3" t="s">
        <v>9</v>
      </c>
      <c r="E10" s="3"/>
      <c r="F10" s="3"/>
    </row>
    <row r="11" spans="1:48" s="1" customFormat="1" ht="10.050000000000001" customHeight="1"/>
    <row r="12" spans="1:48" ht="13.05" customHeight="1">
      <c r="A12" s="23"/>
      <c r="B12" s="17" t="s">
        <v>10</v>
      </c>
      <c r="C12" s="17"/>
      <c r="D12" s="17"/>
      <c r="E12" s="20" t="s">
        <v>11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17" t="s">
        <v>12</v>
      </c>
      <c r="S12" s="20" t="s">
        <v>13</v>
      </c>
      <c r="T12" s="20"/>
      <c r="U12" s="20"/>
      <c r="V12" s="20"/>
      <c r="W12" s="20"/>
      <c r="X12" s="20"/>
      <c r="Y12" s="20"/>
      <c r="Z12" s="20"/>
      <c r="AA12" s="17" t="s">
        <v>14</v>
      </c>
      <c r="AB12" s="20" t="s">
        <v>15</v>
      </c>
      <c r="AC12" s="20"/>
      <c r="AD12" s="20"/>
      <c r="AE12" s="20"/>
      <c r="AF12" s="20"/>
      <c r="AG12" s="20"/>
      <c r="AH12" s="20"/>
      <c r="AI12" s="20"/>
      <c r="AJ12" s="17" t="s">
        <v>16</v>
      </c>
      <c r="AK12" s="20" t="s">
        <v>17</v>
      </c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</row>
    <row r="13" spans="1:48" ht="25.05" customHeight="1">
      <c r="A13" s="24"/>
      <c r="B13" s="26"/>
      <c r="C13" s="27"/>
      <c r="D13" s="28"/>
      <c r="E13" s="17" t="s">
        <v>18</v>
      </c>
      <c r="F13" s="17" t="s">
        <v>19</v>
      </c>
      <c r="G13" s="17" t="s">
        <v>20</v>
      </c>
      <c r="H13" s="17"/>
      <c r="I13" s="17" t="s">
        <v>21</v>
      </c>
      <c r="J13" s="17" t="s">
        <v>22</v>
      </c>
      <c r="K13" s="17" t="s">
        <v>23</v>
      </c>
      <c r="L13" s="17" t="s">
        <v>24</v>
      </c>
      <c r="M13" s="17" t="s">
        <v>25</v>
      </c>
      <c r="N13" s="17" t="s">
        <v>26</v>
      </c>
      <c r="O13" s="17" t="s">
        <v>27</v>
      </c>
      <c r="P13" s="17" t="s">
        <v>28</v>
      </c>
      <c r="Q13" s="17" t="s">
        <v>29</v>
      </c>
      <c r="R13" s="19"/>
      <c r="S13" s="17" t="s">
        <v>19</v>
      </c>
      <c r="T13" s="17" t="s">
        <v>20</v>
      </c>
      <c r="U13" s="17" t="s">
        <v>21</v>
      </c>
      <c r="V13" s="17" t="s">
        <v>22</v>
      </c>
      <c r="W13" s="17" t="s">
        <v>24</v>
      </c>
      <c r="X13" s="17" t="s">
        <v>25</v>
      </c>
      <c r="Y13" s="17" t="s">
        <v>26</v>
      </c>
      <c r="Z13" s="17" t="s">
        <v>29</v>
      </c>
      <c r="AA13" s="19"/>
      <c r="AB13" s="17" t="s">
        <v>19</v>
      </c>
      <c r="AC13" s="17" t="s">
        <v>20</v>
      </c>
      <c r="AD13" s="17" t="s">
        <v>21</v>
      </c>
      <c r="AE13" s="17" t="s">
        <v>22</v>
      </c>
      <c r="AF13" s="17" t="s">
        <v>24</v>
      </c>
      <c r="AG13" s="17" t="s">
        <v>25</v>
      </c>
      <c r="AH13" s="17" t="s">
        <v>26</v>
      </c>
      <c r="AI13" s="17" t="s">
        <v>29</v>
      </c>
      <c r="AJ13" s="19"/>
      <c r="AK13" s="17" t="s">
        <v>18</v>
      </c>
      <c r="AL13" s="17" t="s">
        <v>19</v>
      </c>
      <c r="AM13" s="17" t="s">
        <v>20</v>
      </c>
      <c r="AN13" s="17" t="s">
        <v>21</v>
      </c>
      <c r="AO13" s="17" t="s">
        <v>22</v>
      </c>
      <c r="AP13" s="17" t="s">
        <v>23</v>
      </c>
      <c r="AQ13" s="17" t="s">
        <v>24</v>
      </c>
      <c r="AR13" s="17" t="s">
        <v>25</v>
      </c>
      <c r="AS13" s="17" t="s">
        <v>26</v>
      </c>
      <c r="AT13" s="17" t="s">
        <v>27</v>
      </c>
      <c r="AU13" s="17" t="s">
        <v>28</v>
      </c>
      <c r="AV13" s="17" t="s">
        <v>29</v>
      </c>
    </row>
    <row r="14" spans="1:48" ht="25.05" customHeight="1">
      <c r="A14" s="25"/>
      <c r="B14" s="21"/>
      <c r="C14" s="29"/>
      <c r="D14" s="22"/>
      <c r="E14" s="18"/>
      <c r="F14" s="18"/>
      <c r="G14" s="21"/>
      <c r="H14" s="22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</row>
    <row r="15" spans="1:48" ht="13.05" customHeight="1">
      <c r="A15" s="4" t="s">
        <v>30</v>
      </c>
      <c r="B15" s="14">
        <v>194768.94</v>
      </c>
      <c r="C15" s="14"/>
      <c r="D15" s="14"/>
      <c r="E15" s="5">
        <v>1791.7</v>
      </c>
      <c r="F15" s="6">
        <v>900.99</v>
      </c>
      <c r="G15" s="14">
        <v>127455.11</v>
      </c>
      <c r="H15" s="14"/>
      <c r="I15" s="5">
        <v>-3837.4</v>
      </c>
      <c r="J15" s="5">
        <v>1253.8800000000001</v>
      </c>
      <c r="K15" s="5">
        <v>34140.36</v>
      </c>
      <c r="L15" s="5">
        <v>9767.2199999999993</v>
      </c>
      <c r="M15" s="5">
        <v>1067.92</v>
      </c>
      <c r="N15" s="5">
        <v>1039.97</v>
      </c>
      <c r="O15" s="5">
        <v>-1423.91</v>
      </c>
      <c r="P15" s="5">
        <v>2623.37</v>
      </c>
      <c r="Q15" s="5">
        <v>19989.73</v>
      </c>
      <c r="R15" s="5">
        <v>88814.02</v>
      </c>
      <c r="S15" s="6">
        <v>976.11</v>
      </c>
      <c r="T15" s="5">
        <v>67020.37</v>
      </c>
      <c r="U15" s="5">
        <v>5853.41</v>
      </c>
      <c r="V15" s="5">
        <v>2257.29</v>
      </c>
      <c r="W15" s="5">
        <v>9270.8700000000008</v>
      </c>
      <c r="X15" s="5">
        <v>1134.6600000000001</v>
      </c>
      <c r="Y15" s="5">
        <v>1089.02</v>
      </c>
      <c r="Z15" s="5">
        <v>1212.29</v>
      </c>
      <c r="AA15" s="5">
        <v>54771.78</v>
      </c>
      <c r="AB15" s="6">
        <v>582.39</v>
      </c>
      <c r="AC15" s="5">
        <v>39103.589999999997</v>
      </c>
      <c r="AD15" s="5">
        <v>3415.29</v>
      </c>
      <c r="AE15" s="5">
        <v>2068.1999999999998</v>
      </c>
      <c r="AF15" s="5">
        <v>3918.36</v>
      </c>
      <c r="AG15" s="6">
        <v>662.04</v>
      </c>
      <c r="AH15" s="6">
        <v>635.37</v>
      </c>
      <c r="AI15" s="5">
        <v>4386.54</v>
      </c>
      <c r="AJ15" s="5">
        <v>160726.70000000001</v>
      </c>
      <c r="AK15" s="5">
        <v>1791.7</v>
      </c>
      <c r="AL15" s="6">
        <v>507.27</v>
      </c>
      <c r="AM15" s="5">
        <v>99538.33</v>
      </c>
      <c r="AN15" s="5">
        <v>-6275.52</v>
      </c>
      <c r="AO15" s="5">
        <v>1064.79</v>
      </c>
      <c r="AP15" s="5">
        <v>34140.36</v>
      </c>
      <c r="AQ15" s="5">
        <v>4414.71</v>
      </c>
      <c r="AR15" s="6">
        <v>595.29999999999995</v>
      </c>
      <c r="AS15" s="6">
        <v>586.32000000000005</v>
      </c>
      <c r="AT15" s="5">
        <v>-1423.91</v>
      </c>
      <c r="AU15" s="5">
        <v>2623.37</v>
      </c>
      <c r="AV15" s="5">
        <v>23163.98</v>
      </c>
    </row>
    <row r="16" spans="1:48" ht="11.4" customHeight="1" thickBot="1"/>
    <row r="17" spans="9:13" ht="16.8" customHeight="1" thickBot="1">
      <c r="I17" s="7" t="s">
        <v>31</v>
      </c>
      <c r="J17" s="8" t="s">
        <v>32</v>
      </c>
      <c r="K17" s="8" t="s">
        <v>33</v>
      </c>
    </row>
    <row r="18" spans="9:13" ht="32.4" customHeight="1" thickBot="1">
      <c r="I18" s="9">
        <v>1</v>
      </c>
      <c r="J18" s="10" t="s">
        <v>34</v>
      </c>
      <c r="K18" s="11">
        <v>9023.7099999999991</v>
      </c>
    </row>
    <row r="19" spans="9:13" ht="49.2" customHeight="1" thickBot="1">
      <c r="I19" s="9">
        <v>2</v>
      </c>
      <c r="J19" s="10" t="s">
        <v>35</v>
      </c>
      <c r="K19" s="11">
        <v>15019.74</v>
      </c>
    </row>
    <row r="20" spans="9:13" ht="21.6" customHeight="1" thickBot="1">
      <c r="I20" s="9">
        <v>3</v>
      </c>
      <c r="J20" s="12" t="s">
        <v>36</v>
      </c>
      <c r="K20" s="13">
        <f>SUM(K18:K19)</f>
        <v>24043.449999999997</v>
      </c>
    </row>
    <row r="22" spans="9:13" ht="109.2" customHeight="1">
      <c r="I22" s="15" t="s">
        <v>37</v>
      </c>
      <c r="J22" s="16"/>
      <c r="K22" s="16"/>
      <c r="L22" s="16"/>
      <c r="M22" s="16"/>
    </row>
  </sheetData>
  <mergeCells count="52">
    <mergeCell ref="A12:A14"/>
    <mergeCell ref="B12:D14"/>
    <mergeCell ref="E12:Q12"/>
    <mergeCell ref="R12:R14"/>
    <mergeCell ref="S12:Z12"/>
    <mergeCell ref="S13:S14"/>
    <mergeCell ref="T13:T14"/>
    <mergeCell ref="U13:U14"/>
    <mergeCell ref="V13:V14"/>
    <mergeCell ref="W13:W14"/>
    <mergeCell ref="X13:X14"/>
    <mergeCell ref="Y13:Y14"/>
    <mergeCell ref="Z13:Z14"/>
    <mergeCell ref="AB12:AI12"/>
    <mergeCell ref="AJ12:AJ14"/>
    <mergeCell ref="AK12:AV12"/>
    <mergeCell ref="E13:E14"/>
    <mergeCell ref="F13:F14"/>
    <mergeCell ref="G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AT13:AT14"/>
    <mergeCell ref="AU13:AU14"/>
    <mergeCell ref="AV13:AV14"/>
    <mergeCell ref="AM13:AM14"/>
    <mergeCell ref="AN13:AN14"/>
    <mergeCell ref="AO13:AO14"/>
    <mergeCell ref="AP13:AP14"/>
    <mergeCell ref="AQ13:AQ14"/>
    <mergeCell ref="B15:D15"/>
    <mergeCell ref="G15:H15"/>
    <mergeCell ref="I22:M22"/>
    <mergeCell ref="AR13:AR14"/>
    <mergeCell ref="AS13:AS14"/>
    <mergeCell ref="AG13:AG14"/>
    <mergeCell ref="AH13:AH14"/>
    <mergeCell ref="AI13:AI14"/>
    <mergeCell ref="AK13:AK14"/>
    <mergeCell ref="AL13:AL14"/>
    <mergeCell ref="AB13:AB14"/>
    <mergeCell ref="AC13:AC14"/>
    <mergeCell ref="AD13:AD14"/>
    <mergeCell ref="AE13:AE14"/>
    <mergeCell ref="AF13:AF14"/>
    <mergeCell ref="AA12:AA14"/>
  </mergeCells>
  <pageMargins left="0.19685039370078741" right="0.19685039370078741" top="0.39370078740157483" bottom="0.39370078740157483" header="0.39370078740157483" footer="0.39370078740157483"/>
  <pageSetup paperSize="9" pageOrder="overThenDown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user1</cp:lastModifiedBy>
  <dcterms:modified xsi:type="dcterms:W3CDTF">2018-10-24T05:32:37Z</dcterms:modified>
</cp:coreProperties>
</file>